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01.01.2018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<sst xmlns="http://schemas.openxmlformats.org/spreadsheetml/2006/main" count="36" uniqueCount="33">
  <si>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</si>
  <si>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</si>
  <si>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</si>
  <si>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</si>
  <si>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</si>
  <si>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</si>
  <si>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</si>
  <si>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</si>
  <si>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</si>
  <si>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</si>
  <si>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</si>
  <si>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</si>
  <si>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</si>
  <si>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</si>
  <si>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</si>
  <si>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</si>
  <si>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</si>
  <si>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</si>
  <si>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</si>
  <si>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</si>
  <si>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</si>
  <si>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</si>
  <si>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</si>
  <si>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</si>
  <si>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</si>
  <si>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</si>
  <si>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</si>
  <si>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</si>
  <si>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</si>
  <si>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>План на   2017 год</t>
  </si>
  <si>
    <t xml:space="preserve">МКУ Контрольно-счетная палата Октябрьского района  </t>
  </si>
  <si>
    <t>Исполнено на 01.01.2018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</si>
  <si>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января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</si>
</sst>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72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72" fontId="1" fillId="34" borderId="13" xfId="52" applyNumberFormat="1" applyFont="1" applyFill="1" applyBorder="1">
      <alignment/>
      <protection/>
    </xf>
    <xf numFmtId="172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  <xf numFmtId="0" fontId="1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2" max="2" width="54.375" style="0" customWidth="1"/>
    <col min="3" max="3" width="12.375" style="0" customWidth="1"/>
    <col min="4" max="4" width="14.125" style="0" customWidth="1"/>
  </cols>
  <sheetData>
    <row r="2" spans="1:4" ht="65.25" customHeight="1">
      <c r="A2" s="21" t="s">
        <v>32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29</v>
      </c>
      <c r="D5" s="23" t="s">
        <v>31</v>
      </c>
    </row>
    <row r="6" spans="1:4" ht="25.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11206.1</v>
      </c>
      <c r="D7" s="12">
        <f>SUM(D8:D9)</f>
        <v>11124</v>
      </c>
    </row>
    <row r="8" spans="1:4" ht="25.5">
      <c r="A8" s="10" t="s">
        <v>2</v>
      </c>
      <c r="B8" s="18" t="s">
        <v>23</v>
      </c>
      <c r="C8" s="11">
        <v>4066</v>
      </c>
      <c r="D8" s="11">
        <v>4065.4</v>
      </c>
    </row>
    <row r="9" spans="1:4" ht="25.5">
      <c r="A9" s="10" t="s">
        <v>3</v>
      </c>
      <c r="B9" s="19" t="s">
        <v>24</v>
      </c>
      <c r="C9" s="11">
        <v>7140.1</v>
      </c>
      <c r="D9" s="11">
        <v>7058.6</v>
      </c>
    </row>
    <row r="10" spans="1:4" ht="23.25" customHeight="1">
      <c r="A10" s="10"/>
      <c r="B10" s="5" t="s">
        <v>13</v>
      </c>
      <c r="C10" s="12">
        <f>SUM(C11:C13)</f>
        <v>139533.7</v>
      </c>
      <c r="D10" s="12">
        <f>SUM(D11:D13)</f>
        <v>137690.1</v>
      </c>
    </row>
    <row r="11" spans="1:4" ht="38.25">
      <c r="A11" s="10" t="s">
        <v>4</v>
      </c>
      <c r="B11" s="19" t="s">
        <v>11</v>
      </c>
      <c r="C11" s="11">
        <v>137729.5</v>
      </c>
      <c r="D11" s="11">
        <v>136015</v>
      </c>
    </row>
    <row r="12" spans="1:4" ht="38.25">
      <c r="A12" s="10" t="s">
        <v>14</v>
      </c>
      <c r="B12" s="14" t="s">
        <v>27</v>
      </c>
      <c r="C12" s="11">
        <v>1604</v>
      </c>
      <c r="D12" s="11">
        <v>1474.9</v>
      </c>
    </row>
    <row r="13" spans="1:4" ht="39" customHeight="1">
      <c r="A13" s="16" t="s">
        <v>10</v>
      </c>
      <c r="B13" s="14" t="s">
        <v>28</v>
      </c>
      <c r="C13" s="11">
        <v>200.2</v>
      </c>
      <c r="D13" s="11">
        <v>200.2</v>
      </c>
    </row>
    <row r="14" spans="1:4" ht="38.25">
      <c r="A14" s="10" t="s">
        <v>5</v>
      </c>
      <c r="B14" s="13" t="s">
        <v>22</v>
      </c>
      <c r="C14" s="12">
        <f>SUM(C15:C16)</f>
        <v>29927.3</v>
      </c>
      <c r="D14" s="12">
        <f>SUM(D15:D16)</f>
        <v>29869.6</v>
      </c>
    </row>
    <row r="15" spans="1:4" ht="25.5">
      <c r="A15" s="10" t="s">
        <v>5</v>
      </c>
      <c r="B15" s="14" t="s">
        <v>6</v>
      </c>
      <c r="C15" s="11">
        <v>19944</v>
      </c>
      <c r="D15" s="11">
        <v>19942.5</v>
      </c>
    </row>
    <row r="16" spans="1:4" ht="12.75">
      <c r="A16" s="10"/>
      <c r="B16" s="14" t="s">
        <v>30</v>
      </c>
      <c r="C16" s="11">
        <v>9983.3</v>
      </c>
      <c r="D16" s="11">
        <v>9927.1</v>
      </c>
    </row>
    <row r="17" spans="1:4" ht="38.25">
      <c r="A17" s="10" t="s">
        <v>9</v>
      </c>
      <c r="B17" s="13" t="s">
        <v>25</v>
      </c>
      <c r="C17" s="11">
        <v>10149.5</v>
      </c>
      <c r="D17" s="11">
        <v>9974.1</v>
      </c>
    </row>
    <row r="18" spans="1:4" ht="25.5">
      <c r="A18" s="10" t="s">
        <v>9</v>
      </c>
      <c r="B18" s="15" t="s">
        <v>18</v>
      </c>
      <c r="C18" s="11">
        <v>1169.4</v>
      </c>
      <c r="D18" s="11">
        <v>1167.6</v>
      </c>
    </row>
    <row r="19" spans="1:4" ht="25.5">
      <c r="A19" s="10" t="s">
        <v>7</v>
      </c>
      <c r="B19" s="13" t="s">
        <v>19</v>
      </c>
      <c r="C19" s="11">
        <v>21464.6</v>
      </c>
      <c r="D19" s="11">
        <v>21347.7</v>
      </c>
    </row>
    <row r="20" spans="1:4" ht="12.75">
      <c r="A20" s="16" t="s">
        <v>10</v>
      </c>
      <c r="B20" s="13" t="s">
        <v>20</v>
      </c>
      <c r="C20" s="11">
        <v>6629.7</v>
      </c>
      <c r="D20" s="11">
        <v>6627.7</v>
      </c>
    </row>
    <row r="21" spans="1:4" ht="25.5">
      <c r="A21" s="17">
        <v>1006</v>
      </c>
      <c r="B21" s="13" t="s">
        <v>26</v>
      </c>
      <c r="C21" s="11">
        <v>15265.8</v>
      </c>
      <c r="D21" s="11">
        <v>14537.4</v>
      </c>
    </row>
    <row r="22" spans="1:4" ht="12.75">
      <c r="A22" s="17"/>
      <c r="B22" s="20"/>
      <c r="C22" s="11"/>
      <c r="D22" s="11"/>
    </row>
    <row r="23" spans="1:4" ht="13.5" thickBot="1">
      <c r="A23" s="6"/>
      <c r="B23" s="7" t="s">
        <v>8</v>
      </c>
      <c r="C23" s="8">
        <f>C7+C10+C15+C17+C18+C19+C20+C21+C16</f>
        <v>235346.1</v>
      </c>
      <c r="D23" s="8">
        <f>D7+D10+D15+D17+D18+D19+D20+D21+D16</f>
        <v>232338.20000000004</v>
      </c>
    </row>
    <row r="26" ht="12.75">
      <c r="A26" t="s">
        <v>15</v>
      </c>
    </row>
    <row r="27" spans="1:4" ht="12.75">
      <c r="A27" t="s">
        <v>16</v>
      </c>
      <c r="D27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kirichenko nv</cp:lastModifiedBy>
  <cp:lastPrinted>2018-06-19T04:11:37Z</cp:lastPrinted>
  <dcterms:created xsi:type="dcterms:W3CDTF">2010-07-28T09:03:20Z</dcterms:created>
  <dcterms:modified xsi:type="dcterms:W3CDTF">2018-06-19T11:25:50Z</dcterms:modified>
  <cp:category/>
  <cp:version/>
  <cp:contentType/>
  <cp:contentStatus/>
</cp:coreProperties>
</file>